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1530" yWindow="870" windowWidth="25530" windowHeight="11175" tabRatio="810"/>
  </bookViews>
  <sheets>
    <sheet name="Ф_1 (показатели) 2027" sheetId="1" r:id="rId1"/>
  </sheets>
  <externalReferences>
    <externalReference r:id="rId2"/>
  </externalReferences>
  <definedNames>
    <definedName name="_xlnm._FilterDatabase" localSheetId="0" hidden="1">'Ф_1 (показатели) 2027'!$A$16:$BI$80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2027'!$12:$16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2027'!$A$1:$BI$80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5" i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10"/>
  <c r="A7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N53"/>
  <c r="BI70" l="1"/>
  <c r="BI20" s="1"/>
  <c r="BH70"/>
  <c r="BH20" s="1"/>
  <c r="BG70"/>
  <c r="BG20" s="1"/>
  <c r="BF70"/>
  <c r="BF20" s="1"/>
  <c r="BE70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R20" s="1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E20"/>
  <c r="AL20"/>
  <c r="AB20"/>
  <c r="Z20"/>
  <c r="X20"/>
  <c r="K33" l="1"/>
  <c r="K25" s="1"/>
  <c r="K18" s="1"/>
  <c r="W33"/>
  <c r="W25" s="1"/>
  <c r="W18" s="1"/>
  <c r="AI33"/>
  <c r="AI25" s="1"/>
  <c r="AI18" s="1"/>
  <c r="AU33"/>
  <c r="BG33"/>
  <c r="BG25" s="1"/>
  <c r="BG18" s="1"/>
  <c r="E33"/>
  <c r="Q33"/>
  <c r="Q25" s="1"/>
  <c r="Q18" s="1"/>
  <c r="AC33"/>
  <c r="AC25" s="1"/>
  <c r="AC18" s="1"/>
  <c r="AO33"/>
  <c r="BA33"/>
  <c r="BA25" s="1"/>
  <c r="BA18" s="1"/>
  <c r="R33"/>
  <c r="R25" s="1"/>
  <c r="R18" s="1"/>
  <c r="BB33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I45"/>
  <c r="I19" s="1"/>
  <c r="AU25"/>
  <c r="AU18" s="1"/>
  <c r="X45"/>
  <c r="X19" s="1"/>
  <c r="AJ45"/>
  <c r="AJ19" s="1"/>
  <c r="AV45"/>
  <c r="AV19" s="1"/>
  <c r="BH45"/>
  <c r="BH19" s="1"/>
  <c r="AO25"/>
  <c r="AO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BB25"/>
  <c r="BB18" s="1"/>
  <c r="AB45"/>
  <c r="AB19" s="1"/>
  <c r="E25"/>
  <c r="E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AW25"/>
  <c r="AW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D17" l="1"/>
  <c r="D24" s="1"/>
  <c r="P17"/>
  <c r="P24" s="1"/>
  <c r="Q17"/>
  <c r="Q24" s="1"/>
  <c r="AS17"/>
  <c r="AS24" s="1"/>
  <c r="I17"/>
  <c r="I24" s="1"/>
  <c r="AZ17"/>
  <c r="AZ24" s="1"/>
  <c r="BH17"/>
  <c r="BH24" s="1"/>
  <c r="AD17"/>
  <c r="AD24" s="1"/>
  <c r="AP17"/>
  <c r="AP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<sst xmlns="http://schemas.openxmlformats.org/spreadsheetml/2006/main" count="353" uniqueCount="236">
  <si>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</si>
  <si>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</si>
  <si>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</si>
  <si>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</si>
  <si>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</si>
  <si>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</si>
  <si>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</si>
  <si>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</si>
  <si>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</si>
  <si>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</si>
  <si>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</si>
  <si>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</si>
  <si>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</si>
  <si>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</si>
  <si>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</si>
  <si>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</si>
  <si>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</si>
  <si>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</si>
  <si>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</si>
  <si>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</si>
  <si>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</si>
  <si>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</si>
  <si>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</si>
  <si>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</si>
  <si>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</si>
  <si>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</si>
  <si>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</si>
  <si>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</si>
  <si>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</si>
  <si>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</si>
  <si>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</si>
  <si>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</si>
  <si>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</si>
  <si>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</si>
  <si>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</si>
  <si>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</si>
  <si>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</si>
  <si>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</si>
  <si>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</si>
  <si>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</si>
  <si>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</si>
  <si>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</si>
  <si>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</si>
  <si>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</si>
  <si>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</si>
  <si>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</si>
  <si>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</si>
  <si>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</si>
  <si>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</si>
  <si>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</si>
  <si>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</si>
  <si>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</si>
  <si>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</si>
  <si>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</si>
  <si>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</si>
  <si>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</si>
  <si>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</si>
  <si>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</si>
  <si>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</si>
  <si>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</si>
  <si>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</si>
  <si>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</si>
  <si>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</si>
  <si>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</si>
  <si>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</si>
  <si>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</si>
  <si>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</si>
  <si>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</si>
  <si>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</si>
  <si>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</si>
  <si>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</si>
  <si>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</si>
  <si>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</si>
  <si>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</si>
  <si>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</si>
  <si>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</si>
  <si>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</si>
  <si>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</si>
  <si>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</si>
  <si>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</si>
  <si>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</si>
  <si>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</si>
  <si>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</si>
  <si>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</si>
  <si>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</si>
  <si>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</si>
  <si>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</si>
  <si>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</si>
  <si>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</si>
  <si>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</si>
  <si>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</si>
  <si>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</si>
  <si>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</si>
  <si>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</si>
  <si>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</si>
  <si>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</si>
  <si>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</si>
  <si>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</si>
  <si>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</si>
  <si>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</si>
  <si>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</si>
  <si>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</si>
  <si>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</si>
  <si>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</si>
  <si>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</si>
  <si>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</si>
  <si>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</si>
  <si>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</si>
  <si>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</si>
  <si>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</si>
  <si>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</si>
  <si>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</si>
  <si>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</si>
  <si>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</si>
  <si>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</si>
  <si>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</si>
  <si>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</si>
  <si>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</si>
  <si>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</si>
  <si>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</si>
  <si>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</si>
  <si>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</si>
  <si>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</si>
  <si>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</si>
  <si>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</si>
  <si>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</si>
  <si>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</si>
  <si>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</si>
  <si>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</si>
  <si>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</si>
  <si>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</si>
  <si>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</si>
  <si>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</si>
  <si>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</si>
  <si>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</si>
  <si>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</si>
  <si>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</si>
  <si>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</si>
  <si>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</si>
  <si>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</si>
  <si>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</si>
  <si>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</si>
  <si>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</si>
  <si>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</si>
  <si>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</si>
  <si>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</si>
  <si>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</si>
  <si>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</si>
  <si>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</si>
  <si>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</si>
  <si>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</si>
  <si>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</si>
  <si>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</si>
  <si>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</si>
  <si>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</si>
  <si>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</si>
  <si>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</si>
  <si>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</si>
  <si>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</si>
  <si>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</si>
  <si>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</si>
  <si>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</si>
  <si>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</si>
  <si>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</si>
  <si>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</si>
  <si>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</si>
  <si>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</si>
  <si>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</si>
  <si>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</si>
  <si>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</si>
  <si>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</si>
  <si>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</si>
  <si>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</si>
  <si>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</si>
  <si>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</si>
  <si>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</si>
  <si>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</si>
  <si>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</si>
  <si>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</si>
  <si>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</si>
  <si>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</si>
  <si>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</si>
  <si>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</si>
  <si>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</si>
  <si>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</si>
  <si>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</si>
  <si>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</si>
  <si>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</si>
  <si>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</si>
  <si>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</si>
  <si>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</si>
  <si>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</si>
  <si>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</si>
  <si>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</si>
  <si>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</si>
  <si>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</si>
  <si>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</si>
  <si>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</si>
  <si>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</si>
  <si>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</si>
  <si>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</si>
  <si>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</si>
  <si>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</si>
  <si>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</si>
  <si>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</si>
  <si>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</si>
  <si>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</si>
  <si>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</si>
  <si>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2027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</si>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</sst>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4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57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</row>
    <row r="2" spans="1:61" s="1" customFormat="1" ht="18.75">
      <c r="A2" s="30" t="s">
        <v>208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s="1" customFormat="1" ht="15.75" customHeight="1"/>
    <row r="4" spans="1:61" s="1" customFormat="1" ht="21.75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</row>
    <row r="5" spans="1:61" s="1" customFormat="1" ht="18.7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</row>
    <row r="6" spans="1:61" s="1" customFormat="1" ht="18.75"/>
    <row r="7" spans="1:61" s="1" customFormat="1" ht="16.5" customHeight="1">
      <c r="A7" s="29" t="str">
        <f>'[1]Ф_2 '!$A$9:$CQ$9</f>
        <v>Год раскрытия информации: 2026 год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4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2" customFormat="1" ht="15.75" customHeight="1">
      <c r="A10" s="24" t="str">
        <f>'[1]Ф_2 '!$A$12:$CQ$12</f>
        <v>Приказ Министерства жилищно-коммунального хозяйства и ТЭК Курской области от 27.11.2025 г. №195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2" customFormat="1" ht="15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3" t="s">
        <v>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s="4" customFormat="1" ht="72" customHeight="1">
      <c r="A13" s="26"/>
      <c r="B13" s="26"/>
      <c r="C13" s="26"/>
      <c r="D13" s="21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2"/>
      <c r="T13" s="21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2"/>
      <c r="AN13" s="23" t="s">
        <v>7</v>
      </c>
      <c r="AO13" s="23"/>
      <c r="AP13" s="23"/>
      <c r="AQ13" s="23"/>
      <c r="AR13" s="23"/>
      <c r="AS13" s="23"/>
      <c r="AT13" s="23" t="s">
        <v>8</v>
      </c>
      <c r="AU13" s="23"/>
      <c r="AV13" s="23"/>
      <c r="AW13" s="23"/>
      <c r="AX13" s="21" t="s">
        <v>9</v>
      </c>
      <c r="AY13" s="28"/>
      <c r="AZ13" s="28"/>
      <c r="BA13" s="28"/>
      <c r="BB13" s="28"/>
      <c r="BC13" s="22"/>
      <c r="BD13" s="23" t="s">
        <v>10</v>
      </c>
      <c r="BE13" s="23"/>
      <c r="BF13" s="23"/>
      <c r="BG13" s="23"/>
      <c r="BH13" s="23" t="s">
        <v>11</v>
      </c>
      <c r="BI13" s="23"/>
    </row>
    <row r="14" spans="1:61" s="4" customFormat="1" ht="177" customHeight="1">
      <c r="A14" s="26"/>
      <c r="B14" s="26"/>
      <c r="C14" s="26"/>
      <c r="D14" s="21" t="s">
        <v>170</v>
      </c>
      <c r="E14" s="22"/>
      <c r="F14" s="21" t="s">
        <v>171</v>
      </c>
      <c r="G14" s="22"/>
      <c r="H14" s="21" t="s">
        <v>172</v>
      </c>
      <c r="I14" s="22"/>
      <c r="J14" s="21" t="s">
        <v>173</v>
      </c>
      <c r="K14" s="22"/>
      <c r="L14" s="21" t="s">
        <v>174</v>
      </c>
      <c r="M14" s="22"/>
      <c r="N14" s="21" t="s">
        <v>175</v>
      </c>
      <c r="O14" s="22"/>
      <c r="P14" s="21" t="s">
        <v>176</v>
      </c>
      <c r="Q14" s="22"/>
      <c r="R14" s="21" t="s">
        <v>177</v>
      </c>
      <c r="S14" s="22"/>
      <c r="T14" s="21" t="s">
        <v>178</v>
      </c>
      <c r="U14" s="22"/>
      <c r="V14" s="21" t="s">
        <v>179</v>
      </c>
      <c r="W14" s="22"/>
      <c r="X14" s="21" t="s">
        <v>180</v>
      </c>
      <c r="Y14" s="22"/>
      <c r="Z14" s="21" t="s">
        <v>181</v>
      </c>
      <c r="AA14" s="22"/>
      <c r="AB14" s="21" t="s">
        <v>182</v>
      </c>
      <c r="AC14" s="22"/>
      <c r="AD14" s="21" t="s">
        <v>183</v>
      </c>
      <c r="AE14" s="22"/>
      <c r="AF14" s="21" t="s">
        <v>184</v>
      </c>
      <c r="AG14" s="22"/>
      <c r="AH14" s="21" t="s">
        <v>185</v>
      </c>
      <c r="AI14" s="22"/>
      <c r="AJ14" s="21" t="s">
        <v>186</v>
      </c>
      <c r="AK14" s="22"/>
      <c r="AL14" s="21" t="s">
        <v>187</v>
      </c>
      <c r="AM14" s="22"/>
      <c r="AN14" s="23" t="s">
        <v>188</v>
      </c>
      <c r="AO14" s="23"/>
      <c r="AP14" s="23" t="s">
        <v>189</v>
      </c>
      <c r="AQ14" s="23"/>
      <c r="AR14" s="23" t="s">
        <v>190</v>
      </c>
      <c r="AS14" s="23"/>
      <c r="AT14" s="23" t="s">
        <v>191</v>
      </c>
      <c r="AU14" s="23"/>
      <c r="AV14" s="23" t="s">
        <v>192</v>
      </c>
      <c r="AW14" s="23"/>
      <c r="AX14" s="23" t="s">
        <v>193</v>
      </c>
      <c r="AY14" s="23"/>
      <c r="AZ14" s="23" t="s">
        <v>194</v>
      </c>
      <c r="BA14" s="23"/>
      <c r="BB14" s="21" t="s">
        <v>195</v>
      </c>
      <c r="BC14" s="22"/>
      <c r="BD14" s="23" t="s">
        <v>196</v>
      </c>
      <c r="BE14" s="23"/>
      <c r="BF14" s="23" t="s">
        <v>197</v>
      </c>
      <c r="BG14" s="23"/>
      <c r="BH14" s="21" t="s">
        <v>198</v>
      </c>
      <c r="BI14" s="22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7.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3.7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1E-3</v>
      </c>
      <c r="AP17" s="12">
        <f t="shared" si="0"/>
        <v>0</v>
      </c>
      <c r="AQ17" s="12">
        <f t="shared" si="0"/>
        <v>1E-3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7.28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60.884430000000002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3.7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1E-3</v>
      </c>
      <c r="AP23" s="12">
        <f t="shared" si="4"/>
        <v>0</v>
      </c>
      <c r="AQ23" s="12">
        <f t="shared" si="4"/>
        <v>1E-3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7.28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60.884430000000002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3.7</v>
      </c>
      <c r="AA24" s="12">
        <f t="shared" si="5"/>
        <v>0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1E-3</v>
      </c>
      <c r="AP24" s="12">
        <f t="shared" si="5"/>
        <v>0</v>
      </c>
      <c r="AQ24" s="12">
        <f t="shared" si="5"/>
        <v>1E-3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7.28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60.884430000000002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63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3.7</v>
      </c>
      <c r="AA45" s="12">
        <f t="shared" si="13"/>
        <v>0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7.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7.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3.7</v>
      </c>
      <c r="AA51" s="14">
        <f t="shared" si="18"/>
        <v>0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3.7</v>
      </c>
      <c r="AA53" s="14">
        <f t="shared" si="19"/>
        <v>0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7.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3.7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7.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7.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7.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31.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15.7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0</v>
      </c>
      <c r="AO75" s="14">
        <f t="shared" si="23"/>
        <v>1E-3</v>
      </c>
      <c r="AP75" s="14">
        <f t="shared" si="23"/>
        <v>0</v>
      </c>
      <c r="AQ75" s="14">
        <f t="shared" si="23"/>
        <v>1E-3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7.28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60.884430000000002</v>
      </c>
      <c r="BH75" s="14">
        <f t="shared" si="23"/>
        <v>0</v>
      </c>
      <c r="BI75" s="14">
        <f t="shared" si="23"/>
        <v>0</v>
      </c>
    </row>
    <row r="76" spans="1:61" s="4" customFormat="1" ht="37.5" customHeight="1">
      <c r="A76" s="7" t="s">
        <v>206</v>
      </c>
      <c r="B76" s="20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60.884430000000002</v>
      </c>
      <c r="BH76" s="14">
        <v>0</v>
      </c>
      <c r="BI76" s="14">
        <v>0</v>
      </c>
    </row>
    <row r="77" spans="1:61" s="4" customFormat="1" ht="37.5" customHeight="1">
      <c r="A77" s="7" t="s">
        <v>226</v>
      </c>
      <c r="B77" s="20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1E-3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7.5" customHeight="1">
      <c r="A78" s="7" t="s">
        <v>227</v>
      </c>
      <c r="B78" s="20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1E-3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7.5" customHeight="1">
      <c r="A79" s="7" t="s">
        <v>230</v>
      </c>
      <c r="B79" s="20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7.28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7.5" customHeight="1">
      <c r="A80" s="7" t="s">
        <v>233</v>
      </c>
      <c r="B80" s="20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2027</vt:lpstr>
      <vt:lpstr>'Ф_1 (показатели) 2027'!Заголовки_для_печати</vt:lpstr>
      <vt:lpstr>'Ф_1 (показатели) 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2026-04-29T13:06:13Z</dcterms:modified>
</cp:coreProperties>
</file>